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sharedStrings.xml><?xml version="1.0" encoding="utf-8"?>
<sst xmlns="http://schemas.openxmlformats.org/spreadsheetml/2006/main" count="27" uniqueCount="24">
  <si>
    <t>Pencarian Data</t>
  </si>
  <si>
    <t>Nama</t>
  </si>
  <si>
    <t>NISN</t>
  </si>
  <si>
    <t>Kelas</t>
  </si>
  <si>
    <t>Nilai</t>
  </si>
  <si>
    <t>Fungsi Formula</t>
  </si>
  <si>
    <t>Data yang di cari</t>
  </si>
  <si>
    <t>Hasil (formula)</t>
  </si>
  <si>
    <t>Andi Pratama</t>
  </si>
  <si>
    <t>XLOOKUP</t>
  </si>
  <si>
    <t>Budi santoso</t>
  </si>
  <si>
    <t>Siti Rahma</t>
  </si>
  <si>
    <t>VLOOKUP</t>
  </si>
  <si>
    <t>Maya Putri</t>
  </si>
  <si>
    <t>Budi Santoso</t>
  </si>
  <si>
    <t>Lina Kartika</t>
  </si>
  <si>
    <t>Dengan Fungsi Reference (mengembalikan posisi)</t>
  </si>
  <si>
    <t>Rudi Hartono</t>
  </si>
  <si>
    <t>MATCH</t>
  </si>
  <si>
    <t>INDEX</t>
  </si>
  <si>
    <t>Joko Saputra</t>
  </si>
  <si>
    <t>MIX(index-match)</t>
  </si>
  <si>
    <t>Dewi Anggraini</t>
  </si>
  <si>
    <t>Ahmad Fauzi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</si>
</sst>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b/>
      <color theme="1"/>
      <name val="Arial"/>
      <scheme val="minor"/>
    </font>
    <font>
      <b/>
      <sz val="11.0"/>
      <color rgb="FF000000"/>
      <name val="Calibri"/>
    </font>
    <font>
      <sz val="11.0"/>
      <color rgb="FF000000"/>
      <name val="Calibri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3F3F3"/>
        <bgColor rgb="FFF3F3F3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1" fillId="2" fontId="2" numFmtId="0" xfId="0" applyAlignment="1" applyBorder="1" applyFill="1" applyFont="1">
      <alignment horizontal="center" readingOrder="0"/>
    </xf>
    <xf borderId="0" fillId="3" fontId="1" numFmtId="0" xfId="0" applyAlignment="1" applyFill="1" applyFont="1">
      <alignment horizontal="center" readingOrder="0"/>
    </xf>
    <xf borderId="1" fillId="0" fontId="3" numFmtId="0" xfId="0" applyAlignment="1" applyBorder="1" applyFont="1">
      <alignment horizontal="center" readingOrder="0"/>
    </xf>
    <xf borderId="0" fillId="0" fontId="4" numFmtId="0" xfId="0" applyAlignment="1" applyFont="1">
      <alignment horizontal="center" readingOrder="0"/>
    </xf>
    <xf borderId="0" fillId="0" fontId="4" numFmtId="0" xfId="0" applyAlignment="1" applyFont="1">
      <alignment readingOrder="0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8" max="8" width="16.38"/>
    <col customWidth="1" min="9" max="10" width="18.25"/>
  </cols>
  <sheetData>
    <row r="4">
      <c r="H4" s="1" t="s">
        <v>0</v>
      </c>
    </row>
    <row r="5">
      <c r="C5" s="2" t="s">
        <v>1</v>
      </c>
      <c r="D5" s="2" t="s">
        <v>2</v>
      </c>
      <c r="E5" s="2" t="s">
        <v>3</v>
      </c>
      <c r="F5" s="2" t="s">
        <v>4</v>
      </c>
      <c r="H5" s="3" t="s">
        <v>5</v>
      </c>
      <c r="I5" s="3" t="s">
        <v>6</v>
      </c>
      <c r="J5" s="3" t="s">
        <v>7</v>
      </c>
    </row>
    <row r="6">
      <c r="C6" s="4" t="s">
        <v>8</v>
      </c>
      <c r="D6" s="4">
        <v>123001.0</v>
      </c>
      <c r="E6" s="4">
        <v>7.0</v>
      </c>
      <c r="F6" s="4">
        <v>82.0</v>
      </c>
      <c r="H6" s="5" t="s">
        <v>9</v>
      </c>
      <c r="I6" s="6" t="s">
        <v>10</v>
      </c>
      <c r="J6" s="7">
        <f t="array" ref="J6">XLOOKUP(I6,C6:C14,F6:F14,"tidak ada data")</f>
        <v>88</v>
      </c>
    </row>
    <row r="7">
      <c r="C7" s="4" t="s">
        <v>11</v>
      </c>
      <c r="D7" s="4">
        <v>123002.0</v>
      </c>
      <c r="E7" s="4">
        <v>7.0</v>
      </c>
      <c r="F7" s="4">
        <v>76.0</v>
      </c>
      <c r="H7" s="5" t="s">
        <v>12</v>
      </c>
      <c r="I7" s="6" t="s">
        <v>13</v>
      </c>
      <c r="J7" s="7">
        <f>VLOOKUP(I7,C6:F14,4,0)</f>
        <v>85</v>
      </c>
    </row>
    <row r="8">
      <c r="C8" s="4" t="s">
        <v>14</v>
      </c>
      <c r="D8" s="4">
        <v>123003.0</v>
      </c>
      <c r="E8" s="4">
        <v>7.0</v>
      </c>
      <c r="F8" s="4">
        <v>88.0</v>
      </c>
    </row>
    <row r="9">
      <c r="C9" s="4" t="s">
        <v>15</v>
      </c>
      <c r="D9" s="4">
        <v>123004.0</v>
      </c>
      <c r="E9" s="4">
        <v>7.0</v>
      </c>
      <c r="F9" s="4">
        <v>91.0</v>
      </c>
      <c r="H9" s="5" t="s">
        <v>16</v>
      </c>
    </row>
    <row r="10">
      <c r="C10" s="4" t="s">
        <v>17</v>
      </c>
      <c r="D10" s="4">
        <v>123005.0</v>
      </c>
      <c r="E10" s="4">
        <v>7.0</v>
      </c>
      <c r="F10" s="4">
        <v>73.0</v>
      </c>
      <c r="H10" s="6" t="s">
        <v>18</v>
      </c>
      <c r="I10" s="6" t="s">
        <v>15</v>
      </c>
      <c r="J10" s="7">
        <f>MATCH(I10,C6:C14,0)</f>
        <v>4</v>
      </c>
    </row>
    <row r="11">
      <c r="C11" s="4" t="s">
        <v>13</v>
      </c>
      <c r="D11" s="4">
        <v>123006.0</v>
      </c>
      <c r="E11" s="4">
        <v>7.0</v>
      </c>
      <c r="F11" s="4">
        <v>85.0</v>
      </c>
      <c r="H11" s="6" t="s">
        <v>19</v>
      </c>
      <c r="I11" s="6">
        <v>2.0</v>
      </c>
      <c r="J11" s="7" t="str">
        <f t="array" ref="J11">INDEX(C6:F14,I11,1)</f>
        <v>Siti Rahma</v>
      </c>
    </row>
    <row r="12">
      <c r="C12" s="4" t="s">
        <v>20</v>
      </c>
      <c r="D12" s="4">
        <v>123007.0</v>
      </c>
      <c r="E12" s="4">
        <v>7.0</v>
      </c>
      <c r="F12" s="4">
        <v>79.0</v>
      </c>
      <c r="H12" s="6" t="s">
        <v>21</v>
      </c>
      <c r="I12" s="6" t="s">
        <v>13</v>
      </c>
      <c r="J12" s="7">
        <f t="array" ref="J12">INDEX(C6:F14,MATCH(I12,C6:C14,0),4)</f>
        <v>85</v>
      </c>
    </row>
    <row r="13">
      <c r="C13" s="4" t="s">
        <v>22</v>
      </c>
      <c r="D13" s="4">
        <v>123008.0</v>
      </c>
      <c r="E13" s="4">
        <v>7.0</v>
      </c>
      <c r="F13" s="4">
        <v>90.0</v>
      </c>
    </row>
    <row r="14">
      <c r="C14" s="4" t="s">
        <v>23</v>
      </c>
      <c r="D14" s="4">
        <v>123009.0</v>
      </c>
      <c r="E14" s="4">
        <v>7.0</v>
      </c>
      <c r="F14" s="4">
        <v>84.0</v>
      </c>
    </row>
  </sheetData>
  <mergeCells count="2">
    <mergeCell ref="H4:J4"/>
    <mergeCell ref="H9:J9"/>
  </mergeCells>
  <drawing r:id="rId1"/>
</worksheet>
</file>